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อำเภอ รอบ 1-66" sheetId="4" r:id="rId1"/>
    <sheet name="กลุ่มส่งเสริม1-66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D15" i="1" l="1"/>
  <c r="G15" i="1" l="1"/>
  <c r="E15" i="1" l="1"/>
  <c r="F15" i="1"/>
  <c r="C15" i="1"/>
  <c r="D9" i="4" l="1"/>
  <c r="E9" i="4"/>
  <c r="F9" i="4"/>
  <c r="G9" i="4"/>
  <c r="H9" i="4"/>
  <c r="I9" i="4"/>
  <c r="J9" i="4"/>
  <c r="K9" i="4"/>
  <c r="C9" i="4"/>
</calcChain>
</file>

<file path=xl/sharedStrings.xml><?xml version="1.0" encoding="utf-8"?>
<sst xmlns="http://schemas.openxmlformats.org/spreadsheetml/2006/main" count="47" uniqueCount="35">
  <si>
    <t>ลำดับ</t>
  </si>
  <si>
    <t>ตัวชี้วัด ร้อยละ 20</t>
  </si>
  <si>
    <t>สัดส่วนการประเมินผลการดำเนินงานการส่งเสริมการปศุสัตว์</t>
  </si>
  <si>
    <t>การจัดการฝึกอบรมกิจกรรมโครงการอันเนื่องมาจากพระราชดำริฯ</t>
  </si>
  <si>
    <t>การดำเนินโครงการส่งเสริมและพัฒนาอาชีพด้านปศุสัตว์เพื่อแก้ไขปัญหาที่ดินทำกิน</t>
  </si>
  <si>
    <t>ความสำเร็จในการดำเนินโครงการเครือข่ายสัตว์พันธุ์ดีกรมปศุสัตว์</t>
  </si>
  <si>
    <t>การดำเนินโครงการส่งเสริมการเลี้ยงสัตว์แบบแปลงใหญ่</t>
  </si>
  <si>
    <t>อัจจิมา</t>
  </si>
  <si>
    <t>โชคชัย</t>
  </si>
  <si>
    <t>วรกันต์</t>
  </si>
  <si>
    <t>การดำเนินการอื่นตามที่ได้รับมอบหมาย</t>
  </si>
  <si>
    <t>ร้อยละถ่วงน้ำหนัก</t>
  </si>
  <si>
    <t>เมือง</t>
  </si>
  <si>
    <t>บ้านตาก</t>
  </si>
  <si>
    <t>สามเงา</t>
  </si>
  <si>
    <t>วังเจ้า</t>
  </si>
  <si>
    <t>แม่สอด</t>
  </si>
  <si>
    <t>แม่ระมาด</t>
  </si>
  <si>
    <t>ท่าสองยาง</t>
  </si>
  <si>
    <t>พบพระ</t>
  </si>
  <si>
    <t>อุ้มผาง</t>
  </si>
  <si>
    <t>ความสำเร็จในดำเนินงานและการรายงานผลการดำเนินโครงการพัฒนาเกษตรกร Smart Farmer</t>
  </si>
  <si>
    <t>การจัดการฝึกอบรมในกิจกรรมโครงการหลวง</t>
  </si>
  <si>
    <t>รวม</t>
  </si>
  <si>
    <t>การดำเนินงานโครงการธนาคารโค-กระบือ ตามพระราชดำริ</t>
  </si>
  <si>
    <t>การดำเนินงานจัดตั้งศูนย์เรียนรู้ด้านปศุสัตว์ ภายใต้โครงการศูนย์เรียนรู้การเพิ่มประสิทธิภาพการผลิตสินค้าเกษตร (ศพก.) ระดับอำเภอ</t>
  </si>
  <si>
    <t xml:space="preserve">การดำเนินงานโครงการส่งเสริมเกษตรทฤษฎีใหม่ </t>
  </si>
  <si>
    <t xml:space="preserve">การดำเนินงานจัดตั้งศูนย์เรียนรู้ด้านปศุสัตว์ ภายใต้โครงการศูนย์เรียนรู้การเพิ่มประสิทธิภาพการผลิตสินค้าเกษตร (ศพก.) </t>
  </si>
  <si>
    <t>การดำเนินงานและติดตามงานในกิจกรรมโครงการหลวง,โครงการอันเนื่องมาจากพระราชดำริฯ</t>
  </si>
  <si>
    <t>รอบการประเมิน 1/2565</t>
  </si>
  <si>
    <t>ธนาวิทย์</t>
  </si>
  <si>
    <t>สิริณฉัตร</t>
  </si>
  <si>
    <t>รอบ1/2566</t>
  </si>
  <si>
    <t xml:space="preserve"> -</t>
  </si>
  <si>
    <t xml:space="preserve">การดำเนินงานโครงการ,จัดการฝึกอบรมและการติดตามงานกิจกรรมส่งเสริมและพัฒนาการปศุสัตว์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</si>
</sst>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H SarabunPSK"/>
      <family val="2"/>
    </font>
    <font>
      <u/>
      <sz val="11"/>
      <color theme="1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7" fillId="6" borderId="9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vertical="top"/>
    </xf>
    <xf numFmtId="0" fontId="3" fillId="7" borderId="3" xfId="0" applyFont="1" applyFill="1" applyBorder="1"/>
    <xf numFmtId="0" fontId="3" fillId="7" borderId="4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K15" sqref="K15"/>
    </sheetView>
  </sheetViews>
  <sheetFormatPr defaultColWidth="9" defaultRowHeight="17.25" x14ac:dyDescent="0.4"/>
  <cols>
    <col min="1" max="1" width="5" style="19" customWidth="1"/>
    <col min="2" max="2" width="54.7109375" style="19" customWidth="1"/>
    <col min="3" max="11" width="9.42578125" style="20" customWidth="1"/>
    <col min="12" max="16384" width="9" style="19"/>
  </cols>
  <sheetData>
    <row r="1" spans="1:13" s="7" customFormat="1" ht="24" x14ac:dyDescent="0.55000000000000004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24" x14ac:dyDescent="0.55000000000000004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ht="24" x14ac:dyDescent="0.4">
      <c r="A3" s="40" t="s">
        <v>0</v>
      </c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1:13" ht="24" x14ac:dyDescent="0.4">
      <c r="A4" s="40"/>
      <c r="B4" s="40"/>
      <c r="C4" s="41" t="s">
        <v>12</v>
      </c>
      <c r="D4" s="41" t="s">
        <v>13</v>
      </c>
      <c r="E4" s="41" t="s">
        <v>14</v>
      </c>
      <c r="F4" s="41" t="s">
        <v>15</v>
      </c>
      <c r="G4" s="41" t="s">
        <v>16</v>
      </c>
      <c r="H4" s="41" t="s">
        <v>17</v>
      </c>
      <c r="I4" s="41" t="s">
        <v>18</v>
      </c>
      <c r="J4" s="41" t="s">
        <v>19</v>
      </c>
      <c r="K4" s="41" t="s">
        <v>20</v>
      </c>
    </row>
    <row r="5" spans="1:13" s="21" customFormat="1" ht="48" x14ac:dyDescent="0.25">
      <c r="A5" s="39">
        <v>1</v>
      </c>
      <c r="B5" s="36" t="s">
        <v>34</v>
      </c>
      <c r="C5" s="37">
        <v>7</v>
      </c>
      <c r="D5" s="37">
        <v>7</v>
      </c>
      <c r="E5" s="37">
        <v>7</v>
      </c>
      <c r="F5" s="37">
        <v>7</v>
      </c>
      <c r="G5" s="37">
        <v>7</v>
      </c>
      <c r="H5" s="37">
        <v>7</v>
      </c>
      <c r="I5" s="37">
        <v>7</v>
      </c>
      <c r="J5" s="37">
        <v>7</v>
      </c>
      <c r="K5" s="37">
        <v>7</v>
      </c>
    </row>
    <row r="6" spans="1:13" s="21" customFormat="1" ht="64.5" customHeight="1" x14ac:dyDescent="0.25">
      <c r="A6" s="39">
        <v>2</v>
      </c>
      <c r="B6" s="36" t="s">
        <v>25</v>
      </c>
      <c r="C6" s="37">
        <v>7</v>
      </c>
      <c r="D6" s="37">
        <v>7</v>
      </c>
      <c r="E6" s="37">
        <v>7</v>
      </c>
      <c r="F6" s="37">
        <v>7</v>
      </c>
      <c r="G6" s="37">
        <v>7</v>
      </c>
      <c r="H6" s="37">
        <v>7</v>
      </c>
      <c r="I6" s="37">
        <v>7</v>
      </c>
      <c r="J6" s="37">
        <v>7</v>
      </c>
      <c r="K6" s="37">
        <v>7</v>
      </c>
    </row>
    <row r="7" spans="1:13" s="21" customFormat="1" ht="36.75" customHeight="1" x14ac:dyDescent="0.25">
      <c r="A7" s="39">
        <v>3</v>
      </c>
      <c r="B7" s="18" t="s">
        <v>5</v>
      </c>
      <c r="C7" s="37">
        <v>6</v>
      </c>
      <c r="D7" s="37">
        <v>6</v>
      </c>
      <c r="E7" s="37">
        <v>6</v>
      </c>
      <c r="F7" s="37">
        <v>6</v>
      </c>
      <c r="G7" s="37">
        <v>6</v>
      </c>
      <c r="H7" s="37">
        <v>6</v>
      </c>
      <c r="I7" s="37" t="s">
        <v>33</v>
      </c>
      <c r="J7" s="37">
        <v>6</v>
      </c>
      <c r="K7" s="37" t="s">
        <v>33</v>
      </c>
    </row>
    <row r="8" spans="1:13" s="21" customFormat="1" ht="45.75" customHeight="1" thickBot="1" x14ac:dyDescent="0.3">
      <c r="A8" s="39">
        <v>5</v>
      </c>
      <c r="B8" s="24" t="s">
        <v>28</v>
      </c>
      <c r="C8" s="38" t="s">
        <v>33</v>
      </c>
      <c r="D8" s="38" t="s">
        <v>33</v>
      </c>
      <c r="E8" s="38" t="s">
        <v>33</v>
      </c>
      <c r="F8" s="38" t="s">
        <v>33</v>
      </c>
      <c r="G8" s="38" t="s">
        <v>33</v>
      </c>
      <c r="H8" s="38" t="s">
        <v>33</v>
      </c>
      <c r="I8" s="37">
        <v>6</v>
      </c>
      <c r="J8" s="37" t="s">
        <v>33</v>
      </c>
      <c r="K8" s="37">
        <v>6</v>
      </c>
    </row>
    <row r="9" spans="1:13" s="22" customFormat="1" ht="24.75" thickBot="1" x14ac:dyDescent="0.6">
      <c r="A9" s="42"/>
      <c r="B9" s="43"/>
      <c r="C9" s="44">
        <f t="shared" ref="C9:K9" si="0">SUM(C5:C8)</f>
        <v>20</v>
      </c>
      <c r="D9" s="45">
        <f t="shared" si="0"/>
        <v>20</v>
      </c>
      <c r="E9" s="46">
        <f t="shared" si="0"/>
        <v>20</v>
      </c>
      <c r="F9" s="46">
        <f t="shared" si="0"/>
        <v>20</v>
      </c>
      <c r="G9" s="46">
        <f t="shared" si="0"/>
        <v>20</v>
      </c>
      <c r="H9" s="46">
        <f t="shared" si="0"/>
        <v>20</v>
      </c>
      <c r="I9" s="46">
        <f t="shared" si="0"/>
        <v>20</v>
      </c>
      <c r="J9" s="46">
        <f t="shared" si="0"/>
        <v>20</v>
      </c>
      <c r="K9" s="46">
        <f t="shared" si="0"/>
        <v>20</v>
      </c>
      <c r="M9" s="23"/>
    </row>
  </sheetData>
  <mergeCells count="5">
    <mergeCell ref="A1:K1"/>
    <mergeCell ref="A3:A4"/>
    <mergeCell ref="B3:B4"/>
    <mergeCell ref="C3:K3"/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tabSelected="1" workbookViewId="0">
      <selection activeCell="Q13" sqref="Q13"/>
    </sheetView>
  </sheetViews>
  <sheetFormatPr defaultColWidth="9" defaultRowHeight="24" x14ac:dyDescent="0.55000000000000004"/>
  <cols>
    <col min="1" max="1" width="6" style="5" customWidth="1"/>
    <col min="2" max="2" width="80.28515625" style="1" customWidth="1"/>
    <col min="3" max="3" width="11.140625" style="5" customWidth="1"/>
    <col min="4" max="5" width="9" style="5"/>
    <col min="6" max="6" width="11.140625" style="5" customWidth="1"/>
    <col min="7" max="7" width="12" style="5" customWidth="1"/>
    <col min="8" max="16384" width="9" style="1"/>
  </cols>
  <sheetData>
    <row r="1" spans="1:7" s="7" customFormat="1" x14ac:dyDescent="0.55000000000000004">
      <c r="A1" s="26" t="s">
        <v>2</v>
      </c>
      <c r="B1" s="26"/>
      <c r="C1" s="26"/>
      <c r="D1" s="26"/>
      <c r="E1" s="26"/>
      <c r="F1" s="26"/>
      <c r="G1" s="26"/>
    </row>
    <row r="2" spans="1:7" s="7" customFormat="1" x14ac:dyDescent="0.55000000000000004">
      <c r="A2" s="26" t="s">
        <v>29</v>
      </c>
      <c r="B2" s="26"/>
      <c r="C2" s="26"/>
      <c r="D2" s="26"/>
      <c r="E2" s="26"/>
      <c r="F2" s="26"/>
      <c r="G2" s="26"/>
    </row>
    <row r="3" spans="1:7" x14ac:dyDescent="0.55000000000000004">
      <c r="A3" s="27" t="s">
        <v>0</v>
      </c>
      <c r="B3" s="27" t="s">
        <v>1</v>
      </c>
      <c r="C3" s="28" t="s">
        <v>11</v>
      </c>
      <c r="D3" s="28"/>
      <c r="E3" s="28"/>
      <c r="F3" s="28"/>
      <c r="G3" s="29"/>
    </row>
    <row r="4" spans="1:7" x14ac:dyDescent="0.55000000000000004">
      <c r="A4" s="27"/>
      <c r="B4" s="27"/>
      <c r="C4" s="17" t="s">
        <v>7</v>
      </c>
      <c r="D4" s="25" t="s">
        <v>30</v>
      </c>
      <c r="E4" s="17" t="s">
        <v>8</v>
      </c>
      <c r="F4" s="17" t="s">
        <v>9</v>
      </c>
      <c r="G4" s="17" t="s">
        <v>31</v>
      </c>
    </row>
    <row r="5" spans="1:7" s="6" customFormat="1" x14ac:dyDescent="0.25">
      <c r="A5" s="2">
        <v>1</v>
      </c>
      <c r="B5" s="8" t="s">
        <v>6</v>
      </c>
      <c r="C5" s="2">
        <v>20</v>
      </c>
      <c r="D5" s="30">
        <v>20</v>
      </c>
      <c r="E5" s="4"/>
      <c r="F5" s="47"/>
      <c r="G5" s="33">
        <v>20</v>
      </c>
    </row>
    <row r="6" spans="1:7" s="6" customFormat="1" x14ac:dyDescent="0.25">
      <c r="A6" s="2">
        <v>2</v>
      </c>
      <c r="B6" s="8" t="s">
        <v>5</v>
      </c>
      <c r="C6" s="2">
        <v>20</v>
      </c>
      <c r="D6" s="30">
        <v>20</v>
      </c>
      <c r="E6" s="4"/>
      <c r="F6" s="48">
        <v>20</v>
      </c>
      <c r="G6" s="33"/>
    </row>
    <row r="7" spans="1:7" s="6" customFormat="1" x14ac:dyDescent="0.25">
      <c r="A7" s="2">
        <v>3</v>
      </c>
      <c r="B7" s="6" t="s">
        <v>21</v>
      </c>
      <c r="C7" s="2">
        <v>20</v>
      </c>
      <c r="D7" s="30"/>
      <c r="E7" s="4"/>
      <c r="F7" s="48">
        <v>20</v>
      </c>
      <c r="G7" s="33"/>
    </row>
    <row r="8" spans="1:7" s="6" customFormat="1" ht="32.25" customHeight="1" x14ac:dyDescent="0.25">
      <c r="A8" s="2">
        <v>4</v>
      </c>
      <c r="B8" s="8" t="s">
        <v>4</v>
      </c>
      <c r="C8" s="2"/>
      <c r="D8" s="30"/>
      <c r="E8" s="4">
        <v>20</v>
      </c>
      <c r="F8" s="48"/>
      <c r="G8" s="33"/>
    </row>
    <row r="9" spans="1:7" s="6" customFormat="1" ht="48" customHeight="1" x14ac:dyDescent="0.25">
      <c r="A9" s="2">
        <v>5</v>
      </c>
      <c r="B9" s="3" t="s">
        <v>27</v>
      </c>
      <c r="C9" s="2"/>
      <c r="D9" s="30"/>
      <c r="E9" s="4">
        <v>20</v>
      </c>
      <c r="F9" s="48"/>
      <c r="G9" s="33"/>
    </row>
    <row r="10" spans="1:7" s="6" customFormat="1" x14ac:dyDescent="0.25">
      <c r="A10" s="2">
        <v>6</v>
      </c>
      <c r="B10" s="3" t="s">
        <v>26</v>
      </c>
      <c r="C10" s="2"/>
      <c r="D10" s="30"/>
      <c r="E10" s="4">
        <v>20</v>
      </c>
      <c r="F10" s="48"/>
      <c r="G10" s="33"/>
    </row>
    <row r="11" spans="1:7" s="6" customFormat="1" x14ac:dyDescent="0.25">
      <c r="A11" s="2">
        <v>7</v>
      </c>
      <c r="B11" s="6" t="s">
        <v>22</v>
      </c>
      <c r="C11" s="9"/>
      <c r="D11" s="31">
        <v>20</v>
      </c>
      <c r="E11" s="10"/>
      <c r="F11" s="49">
        <v>20</v>
      </c>
      <c r="G11" s="34">
        <v>20</v>
      </c>
    </row>
    <row r="12" spans="1:7" s="6" customFormat="1" x14ac:dyDescent="0.25">
      <c r="A12" s="2">
        <v>8</v>
      </c>
      <c r="B12" s="8" t="s">
        <v>3</v>
      </c>
      <c r="C12" s="2">
        <v>20</v>
      </c>
      <c r="D12" s="30">
        <v>20</v>
      </c>
      <c r="E12" s="4"/>
      <c r="F12" s="48">
        <v>20</v>
      </c>
      <c r="G12" s="33">
        <v>20</v>
      </c>
    </row>
    <row r="13" spans="1:7" s="6" customFormat="1" x14ac:dyDescent="0.25">
      <c r="A13" s="2">
        <v>9</v>
      </c>
      <c r="B13" s="8" t="s">
        <v>24</v>
      </c>
      <c r="C13" s="2">
        <v>10</v>
      </c>
      <c r="D13" s="30"/>
      <c r="E13" s="4">
        <v>20</v>
      </c>
      <c r="F13" s="48"/>
      <c r="G13" s="33">
        <v>20</v>
      </c>
    </row>
    <row r="14" spans="1:7" s="6" customFormat="1" x14ac:dyDescent="0.25">
      <c r="A14" s="2">
        <v>10</v>
      </c>
      <c r="B14" s="11" t="s">
        <v>10</v>
      </c>
      <c r="C14" s="2">
        <v>10</v>
      </c>
      <c r="D14" s="30">
        <v>20</v>
      </c>
      <c r="E14" s="4">
        <v>20</v>
      </c>
      <c r="F14" s="48">
        <v>20</v>
      </c>
      <c r="G14" s="33">
        <v>20</v>
      </c>
    </row>
    <row r="15" spans="1:7" s="12" customFormat="1" x14ac:dyDescent="0.25">
      <c r="A15" s="14"/>
      <c r="B15" s="15" t="s">
        <v>23</v>
      </c>
      <c r="C15" s="15">
        <f>SUM(C5:C14)</f>
        <v>100</v>
      </c>
      <c r="D15" s="32">
        <f>SUM(D5:D14)</f>
        <v>100</v>
      </c>
      <c r="E15" s="16">
        <f>SUM(E5:E14)</f>
        <v>100</v>
      </c>
      <c r="F15" s="50">
        <f>SUM(F5:F14)</f>
        <v>100</v>
      </c>
      <c r="G15" s="35">
        <f>SUM(G5:G14)</f>
        <v>100</v>
      </c>
    </row>
    <row r="16" spans="1:7" s="6" customFormat="1" x14ac:dyDescent="0.25">
      <c r="A16" s="13"/>
      <c r="C16" s="13"/>
      <c r="D16" s="13"/>
      <c r="E16" s="13"/>
      <c r="F16" s="13"/>
      <c r="G16" s="13"/>
    </row>
  </sheetData>
  <mergeCells count="5">
    <mergeCell ref="A1:G1"/>
    <mergeCell ref="B3:B4"/>
    <mergeCell ref="A3:A4"/>
    <mergeCell ref="C3:G3"/>
    <mergeCell ref="A2:G2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อำเภอ รอบ 1-66</vt:lpstr>
      <vt:lpstr>กลุ่มส่งเสริม1-66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2023-03-15T13:49:01Z</dcterms:modified>
</cp:coreProperties>
</file>